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Data and Graph" sheetId="1" r:id="rId1"/>
  </sheets>
  <definedNames>
    <definedName name="_xlnm.Print_Area" localSheetId="0">'Data and Graph'!$A$108:$K$141</definedName>
  </definedNames>
  <calcPr fullCalcOnLoad="1"/>
</workbook>
</file>

<file path=xl/sharedStrings.xml><?xml version="1.0" encoding="utf-8"?>
<sst xmlns="http://schemas.openxmlformats.org/spreadsheetml/2006/main" count="13" uniqueCount="10">
  <si>
    <t>September</t>
  </si>
  <si>
    <t>DATE</t>
  </si>
  <si>
    <t>(mgd)</t>
  </si>
  <si>
    <t>Chlorides</t>
  </si>
  <si>
    <t>Christina River at Newport</t>
  </si>
  <si>
    <t>ppm</t>
  </si>
  <si>
    <t>EPA Chloride Standard</t>
  </si>
  <si>
    <t>Discharge White Clay Creek at Stanton</t>
  </si>
  <si>
    <t>Christina River at Churchman's Boat Ramp</t>
  </si>
  <si>
    <t>White Clay Creek ds from Tidal Capture Structure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</si>
</sst>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[$-409]dddd\,\ mmmm\ dd\,\ yyyy"/>
    <numFmt numFmtId="168" formatCode="[$-409]d\-mmm;@"/>
    <numFmt numFmtId="169" formatCode="mmm\-yyyy"/>
    <numFmt numFmtId="170" formatCode="m/d;@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1" fontId="0" fillId="0" borderId="3" xfId="0" applyNumberFormat="1" applyBorder="1" applyAlignment="1">
      <alignment/>
    </xf>
    <xf numFmtId="1" fontId="0" fillId="0" borderId="3" xfId="0" applyNumberFormat="1" applyFont="1" applyFill="1" applyBorder="1" applyAlignment="1">
      <alignment/>
    </xf>
    <xf numFmtId="0" fontId="0" fillId="0" borderId="2" xfId="0" applyBorder="1" applyAlignment="1">
      <alignment horizontal="center"/>
    </xf>
    <xf numFmtId="0" fontId="0" fillId="3" borderId="0" xfId="0" applyFill="1" applyAlignment="1">
      <alignment/>
    </xf>
    <xf numFmtId="0" fontId="1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" fontId="0" fillId="0" borderId="9" xfId="0" applyNumberFormat="1" applyBorder="1" applyAlignment="1">
      <alignment/>
    </xf>
    <xf numFmtId="0" fontId="0" fillId="0" borderId="8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8" fontId="0" fillId="2" borderId="9" xfId="0" applyNumberForma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3" borderId="11" xfId="0" applyFill="1" applyBorder="1" applyAlignment="1">
      <alignment/>
    </xf>
    <xf numFmtId="1" fontId="0" fillId="0" borderId="7" xfId="0" applyNumberFormat="1" applyFont="1" applyFill="1" applyBorder="1" applyAlignment="1">
      <alignment/>
    </xf>
    <xf numFmtId="0" fontId="0" fillId="0" borderId="11" xfId="0" applyBorder="1" applyAlignment="1">
      <alignment/>
    </xf>
    <xf numFmtId="168" fontId="0" fillId="2" borderId="10" xfId="0" applyNumberFormat="1" applyFill="1" applyBorder="1" applyAlignment="1">
      <alignment/>
    </xf>
    <xf numFmtId="168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White Clay Creek at Stanton
Chloride vs. Flow during 2007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1"/>
          <c:tx>
            <c:v>Cl Christina River at Newport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'Data and Graph'!$A$4:$A$94</c:f>
              <c:strCache/>
            </c:strRef>
          </c:xVal>
          <c:yVal>
            <c:numRef>
              <c:f>'Data and Graph'!$E$4:$E$94</c:f>
              <c:numCache/>
            </c:numRef>
          </c:yVal>
          <c:smooth val="0"/>
        </c:ser>
        <c:ser>
          <c:idx val="2"/>
          <c:order val="2"/>
          <c:tx>
            <c:v>Cl Christina River at Churchman's Boat Ramp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strRef>
              <c:f>('Data and Graph'!$A$4:$A$33,'Data and Graph'!$A$34:$A$64)</c:f>
              <c:strCache/>
            </c:strRef>
          </c:xVal>
          <c:yVal>
            <c:numRef>
              <c:f>('Data and Graph'!$F$4:$F$33,'Data and Graph'!$F$34:$F$64)</c:f>
              <c:numCache/>
            </c:numRef>
          </c:yVal>
          <c:smooth val="0"/>
        </c:ser>
        <c:ser>
          <c:idx val="3"/>
          <c:order val="3"/>
          <c:tx>
            <c:v>Cl White Clay Creek at Tidal Capture Structure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strRef>
              <c:f>('Data and Graph'!$A$4:$A$33,'Data and Graph'!$A$34:$A$64)</c:f>
              <c:strCache/>
            </c:strRef>
          </c:xVal>
          <c:yVal>
            <c:numRef>
              <c:f>('Data and Graph'!$G$4:$G$33,'Data and Graph'!$G$34:$G$64)</c:f>
              <c:numCache/>
            </c:numRef>
          </c:yVal>
          <c:smooth val="0"/>
        </c:ser>
        <c:ser>
          <c:idx val="4"/>
          <c:order val="4"/>
          <c:tx>
            <c:v>EPA Chloride Standard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('Data and Graph'!$A$4:$A$94,'Data and Graph'!$A$4:$A$33)</c:f>
              <c:strCache/>
            </c:strRef>
          </c:xVal>
          <c:yVal>
            <c:numRef>
              <c:f>('Data and Graph'!$I$4:$I$96,'Data and Graph'!$I$34:$I$64)</c:f>
              <c:numCache/>
            </c:numRef>
          </c:yVal>
          <c:smooth val="0"/>
        </c:ser>
        <c:axId val="7769877"/>
        <c:axId val="2820030"/>
      </c:scatterChart>
      <c:scatterChart>
        <c:scatterStyle val="lineMarker"/>
        <c:varyColors val="0"/>
        <c:ser>
          <c:idx val="0"/>
          <c:order val="0"/>
          <c:tx>
            <c:v>Flow White Clay Creek at Stanton (mgd)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'Data and Graph'!$A$4:$A$94</c:f>
              <c:strCache/>
            </c:strRef>
          </c:xVal>
          <c:yVal>
            <c:numRef>
              <c:f>'Data and Graph'!$C$4:$C$94</c:f>
              <c:numCache/>
            </c:numRef>
          </c:yVal>
          <c:smooth val="0"/>
        </c:ser>
        <c:axId val="25380271"/>
        <c:axId val="27095848"/>
      </c:scatterChart>
      <c:valAx>
        <c:axId val="7769877"/>
        <c:scaling>
          <c:orientation val="minMax"/>
          <c:max val="39418"/>
          <c:min val="39326"/>
        </c:scaling>
        <c:axPos val="b"/>
        <c:delete val="0"/>
        <c:numFmt formatCode="m/d;@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820030"/>
        <c:crosses val="autoZero"/>
        <c:crossBetween val="midCat"/>
        <c:dispUnits/>
        <c:majorUnit val="30"/>
        <c:minorUnit val="1"/>
      </c:valAx>
      <c:valAx>
        <c:axId val="28200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Chlorides (ppm)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7769877"/>
        <c:crosses val="autoZero"/>
        <c:crossBetween val="midCat"/>
        <c:dispUnits/>
        <c:majorUnit val="200"/>
        <c:minorUnit val="50"/>
      </c:valAx>
      <c:valAx>
        <c:axId val="25380271"/>
        <c:scaling>
          <c:orientation val="minMax"/>
        </c:scaling>
        <c:axPos val="b"/>
        <c:delete val="1"/>
        <c:majorTickMark val="in"/>
        <c:minorTickMark val="none"/>
        <c:tickLblPos val="nextTo"/>
        <c:crossAx val="27095848"/>
        <c:crosses val="max"/>
        <c:crossBetween val="midCat"/>
        <c:dispUnits/>
      </c:valAx>
      <c:valAx>
        <c:axId val="2709584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Streamflow (mgd)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5380271"/>
        <c:crosses val="max"/>
        <c:crossBetween val="midCat"/>
        <c:dispUnits/>
        <c:majorUnit val="10"/>
        <c:minorUnit val="1"/>
      </c:valAx>
      <c:spPr>
        <a:solidFill>
          <a:srgbClr val="FFFFFF"/>
        </a:solidFill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108</xdr:row>
      <xdr:rowOff>0</xdr:rowOff>
    </xdr:from>
    <xdr:to>
      <xdr:col>13</xdr:col>
      <xdr:colOff>590550</xdr:colOff>
      <xdr:row>139</xdr:row>
      <xdr:rowOff>133350</xdr:rowOff>
    </xdr:to>
    <xdr:graphicFrame>
      <xdr:nvGraphicFramePr>
        <xdr:cNvPr id="1" name="Chart 1"/>
        <xdr:cNvGraphicFramePr/>
      </xdr:nvGraphicFramePr>
      <xdr:xfrm>
        <a:off x="0" y="18145125"/>
        <a:ext cx="817245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161925</xdr:colOff>
      <xdr:row>141</xdr:row>
      <xdr:rowOff>47625</xdr:rowOff>
    </xdr:from>
    <xdr:to>
      <xdr:col>12</xdr:col>
      <xdr:colOff>257175</xdr:colOff>
      <xdr:row>163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43075" y="23536275"/>
          <a:ext cx="5486400" cy="3657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workbookViewId="0" topLeftCell="A132">
      <selection activeCell="C159" sqref="C159"/>
    </sheetView>
  </sheetViews>
  <sheetFormatPr defaultColWidth="9.140625" defaultRowHeight="12.75"/>
  <cols>
    <col min="1" max="1" width="11.140625" style="0" customWidth="1"/>
    <col min="2" max="2" width="1.1484375" style="9" customWidth="1"/>
    <col min="3" max="3" width="10.28125" style="0" customWidth="1"/>
    <col min="4" max="4" width="1.1484375" style="9" customWidth="1"/>
    <col min="5" max="5" width="9.8515625" style="0" customWidth="1"/>
    <col min="6" max="6" width="12.57421875" style="0" customWidth="1"/>
    <col min="7" max="7" width="12.7109375" style="0" customWidth="1"/>
  </cols>
  <sheetData>
    <row r="1" spans="3:7" ht="12.75">
      <c r="C1" s="12"/>
      <c r="E1" s="33" t="s">
        <v>3</v>
      </c>
      <c r="F1" s="34"/>
      <c r="G1" s="35"/>
    </row>
    <row r="2" spans="1:14" ht="64.5" customHeight="1">
      <c r="A2" s="2" t="s">
        <v>0</v>
      </c>
      <c r="B2" s="10"/>
      <c r="C2" s="5" t="s">
        <v>7</v>
      </c>
      <c r="D2" s="10"/>
      <c r="E2" s="17" t="s">
        <v>4</v>
      </c>
      <c r="F2" s="1" t="s">
        <v>8</v>
      </c>
      <c r="G2" s="1" t="s">
        <v>9</v>
      </c>
      <c r="H2" s="23"/>
      <c r="I2" s="1" t="s">
        <v>6</v>
      </c>
      <c r="J2" s="22"/>
      <c r="K2" s="23"/>
      <c r="L2" s="22"/>
      <c r="M2" s="22"/>
      <c r="N2" s="23"/>
    </row>
    <row r="3" spans="1:9" ht="12.75">
      <c r="A3" s="4" t="s">
        <v>1</v>
      </c>
      <c r="B3" s="11"/>
      <c r="C3" s="8" t="s">
        <v>2</v>
      </c>
      <c r="E3" s="21" t="s">
        <v>5</v>
      </c>
      <c r="F3" s="21" t="s">
        <v>5</v>
      </c>
      <c r="G3" s="3" t="s">
        <v>5</v>
      </c>
      <c r="I3" s="3" t="s">
        <v>5</v>
      </c>
    </row>
    <row r="4" spans="1:9" ht="12.75">
      <c r="A4" s="24">
        <v>39326</v>
      </c>
      <c r="C4" s="6">
        <v>55.61557785000001</v>
      </c>
      <c r="E4" s="20"/>
      <c r="F4" s="18"/>
      <c r="G4" s="14"/>
      <c r="I4" s="18">
        <v>250</v>
      </c>
    </row>
    <row r="5" spans="1:9" ht="12.75">
      <c r="A5" s="24">
        <v>39327</v>
      </c>
      <c r="C5" s="6">
        <v>52.17070824</v>
      </c>
      <c r="E5" s="20"/>
      <c r="F5" s="18"/>
      <c r="G5" s="14"/>
      <c r="I5" s="18">
        <v>250</v>
      </c>
    </row>
    <row r="6" spans="1:9" ht="12.75">
      <c r="A6" s="24">
        <v>39328</v>
      </c>
      <c r="C6" s="6">
        <v>52.17070824</v>
      </c>
      <c r="E6" s="20"/>
      <c r="F6" s="18"/>
      <c r="G6" s="14"/>
      <c r="I6" s="18">
        <v>250</v>
      </c>
    </row>
    <row r="7" spans="1:9" ht="12.75">
      <c r="A7" s="24">
        <v>39329</v>
      </c>
      <c r="C7" s="6">
        <v>51.453296370000004</v>
      </c>
      <c r="E7" s="20"/>
      <c r="F7" s="18"/>
      <c r="G7" s="14"/>
      <c r="I7" s="18">
        <v>250</v>
      </c>
    </row>
    <row r="8" spans="1:9" ht="12.75">
      <c r="A8" s="24">
        <v>39330</v>
      </c>
      <c r="C8" s="6">
        <v>36.458741970000005</v>
      </c>
      <c r="E8" s="20"/>
      <c r="F8" s="18"/>
      <c r="G8" s="14"/>
      <c r="I8" s="18">
        <v>250</v>
      </c>
    </row>
    <row r="9" spans="1:9" ht="12.75">
      <c r="A9" s="24">
        <v>39331</v>
      </c>
      <c r="C9" s="6">
        <v>35.741330100000006</v>
      </c>
      <c r="E9" s="20"/>
      <c r="F9" s="18"/>
      <c r="G9" s="14"/>
      <c r="I9" s="18">
        <v>250</v>
      </c>
    </row>
    <row r="10" spans="1:9" ht="12.75">
      <c r="A10" s="24">
        <v>39332</v>
      </c>
      <c r="C10" s="6">
        <v>35.02391823000001</v>
      </c>
      <c r="E10" s="20"/>
      <c r="F10" s="18"/>
      <c r="G10" s="14"/>
      <c r="I10" s="18">
        <v>250</v>
      </c>
    </row>
    <row r="11" spans="1:9" ht="12.75">
      <c r="A11" s="24">
        <v>39333</v>
      </c>
      <c r="C11" s="6">
        <v>35.0950131</v>
      </c>
      <c r="E11" s="20"/>
      <c r="F11" s="18"/>
      <c r="G11" s="14"/>
      <c r="I11" s="18">
        <v>250</v>
      </c>
    </row>
    <row r="12" spans="1:9" ht="12.75">
      <c r="A12" s="24">
        <v>39334</v>
      </c>
      <c r="C12" s="6">
        <v>33.660189360000004</v>
      </c>
      <c r="E12" s="20"/>
      <c r="F12" s="18"/>
      <c r="G12" s="14"/>
      <c r="I12" s="18">
        <v>250</v>
      </c>
    </row>
    <row r="13" spans="1:9" ht="12.75">
      <c r="A13" s="24">
        <v>39335</v>
      </c>
      <c r="C13" s="6">
        <v>34.37760123</v>
      </c>
      <c r="E13" s="20">
        <v>600</v>
      </c>
      <c r="F13" s="18"/>
      <c r="G13" s="14"/>
      <c r="I13" s="18">
        <v>250</v>
      </c>
    </row>
    <row r="14" spans="1:9" ht="12.75">
      <c r="A14" s="24">
        <v>39336</v>
      </c>
      <c r="C14" s="6">
        <v>35.741330100000006</v>
      </c>
      <c r="E14" s="20">
        <v>440</v>
      </c>
      <c r="F14" s="20">
        <v>360</v>
      </c>
      <c r="G14" s="20">
        <v>35</v>
      </c>
      <c r="I14" s="18">
        <v>250</v>
      </c>
    </row>
    <row r="15" spans="1:9" ht="12.75">
      <c r="A15" s="24">
        <v>39337</v>
      </c>
      <c r="C15" s="6">
        <v>40.47883371</v>
      </c>
      <c r="E15" s="20">
        <v>250</v>
      </c>
      <c r="F15" s="20">
        <v>350</v>
      </c>
      <c r="G15" s="20">
        <v>38</v>
      </c>
      <c r="I15" s="18">
        <v>250</v>
      </c>
    </row>
    <row r="16" spans="1:9" ht="12.75">
      <c r="A16" s="24">
        <v>39338</v>
      </c>
      <c r="C16" s="6">
        <v>35.741330100000006</v>
      </c>
      <c r="E16" s="20">
        <v>300</v>
      </c>
      <c r="F16" s="20">
        <v>325</v>
      </c>
      <c r="G16" s="20">
        <v>40</v>
      </c>
      <c r="I16" s="18">
        <v>250</v>
      </c>
    </row>
    <row r="17" spans="1:9" ht="12.75">
      <c r="A17" s="24">
        <v>39339</v>
      </c>
      <c r="C17" s="6">
        <v>35.02391823000001</v>
      </c>
      <c r="E17" s="20">
        <v>550</v>
      </c>
      <c r="F17" s="20">
        <v>500</v>
      </c>
      <c r="G17" s="20">
        <v>40</v>
      </c>
      <c r="I17" s="18">
        <v>250</v>
      </c>
    </row>
    <row r="18" spans="1:9" ht="12.75">
      <c r="A18" s="24">
        <v>39340</v>
      </c>
      <c r="C18" s="6">
        <v>38.610977580000004</v>
      </c>
      <c r="E18" s="20">
        <v>600</v>
      </c>
      <c r="F18" s="20">
        <v>480</v>
      </c>
      <c r="G18" s="20">
        <v>42</v>
      </c>
      <c r="I18" s="18">
        <v>250</v>
      </c>
    </row>
    <row r="19" spans="1:9" ht="12.75">
      <c r="A19" s="24">
        <v>39341</v>
      </c>
      <c r="C19" s="6">
        <v>34.30650636</v>
      </c>
      <c r="E19" s="20">
        <v>670</v>
      </c>
      <c r="F19" s="20">
        <v>490</v>
      </c>
      <c r="G19" s="20">
        <v>38</v>
      </c>
      <c r="I19" s="18">
        <v>250</v>
      </c>
    </row>
    <row r="20" spans="1:9" ht="12.75">
      <c r="A20" s="24">
        <v>39342</v>
      </c>
      <c r="C20" s="6">
        <v>34.30650636</v>
      </c>
      <c r="E20" s="20">
        <v>765</v>
      </c>
      <c r="F20" s="20">
        <v>560</v>
      </c>
      <c r="G20" s="20">
        <v>60</v>
      </c>
      <c r="I20" s="18">
        <v>250</v>
      </c>
    </row>
    <row r="21" spans="1:9" ht="12.75">
      <c r="A21" s="24">
        <v>39343</v>
      </c>
      <c r="C21" s="6">
        <v>33.58909449</v>
      </c>
      <c r="E21" s="20">
        <v>760</v>
      </c>
      <c r="F21" s="20">
        <v>550</v>
      </c>
      <c r="G21" s="20">
        <v>60</v>
      </c>
      <c r="I21" s="18">
        <v>250</v>
      </c>
    </row>
    <row r="22" spans="1:9" ht="12.75">
      <c r="A22" s="24">
        <v>39344</v>
      </c>
      <c r="C22" s="6">
        <v>30.79054188</v>
      </c>
      <c r="E22" s="20">
        <v>660</v>
      </c>
      <c r="F22" s="20">
        <v>492</v>
      </c>
      <c r="G22" s="20">
        <v>43</v>
      </c>
      <c r="I22" s="18">
        <v>250</v>
      </c>
    </row>
    <row r="23" spans="1:9" ht="12.75">
      <c r="A23" s="24">
        <v>39345</v>
      </c>
      <c r="C23" s="6">
        <v>31.507953750000006</v>
      </c>
      <c r="E23" s="20">
        <v>650</v>
      </c>
      <c r="F23" s="20">
        <v>500</v>
      </c>
      <c r="G23" s="20">
        <v>40</v>
      </c>
      <c r="I23" s="18">
        <v>250</v>
      </c>
    </row>
    <row r="24" spans="1:9" ht="12.75">
      <c r="A24" s="24">
        <v>39346</v>
      </c>
      <c r="C24" s="6">
        <v>31.436858880000003</v>
      </c>
      <c r="E24" s="20">
        <v>635</v>
      </c>
      <c r="F24" s="20">
        <v>468</v>
      </c>
      <c r="G24" s="20">
        <v>48</v>
      </c>
      <c r="I24" s="18">
        <v>250</v>
      </c>
    </row>
    <row r="25" spans="1:9" ht="12.75">
      <c r="A25" s="24">
        <v>39347</v>
      </c>
      <c r="C25" s="6">
        <v>39.044009970000005</v>
      </c>
      <c r="E25" s="20">
        <v>650</v>
      </c>
      <c r="F25" s="20">
        <v>470</v>
      </c>
      <c r="G25" s="20">
        <v>45</v>
      </c>
      <c r="I25" s="18">
        <v>250</v>
      </c>
    </row>
    <row r="26" spans="1:9" ht="12.75">
      <c r="A26" s="24">
        <v>39348</v>
      </c>
      <c r="C26" s="6">
        <v>32.87168262</v>
      </c>
      <c r="E26" s="20">
        <v>642</v>
      </c>
      <c r="F26" s="20">
        <v>523</v>
      </c>
      <c r="G26" s="20">
        <v>42</v>
      </c>
      <c r="I26" s="18">
        <v>250</v>
      </c>
    </row>
    <row r="27" spans="1:9" ht="12.75">
      <c r="A27" s="24">
        <v>39349</v>
      </c>
      <c r="C27" s="6">
        <v>30.14422488</v>
      </c>
      <c r="E27" s="20">
        <v>660</v>
      </c>
      <c r="F27" s="20">
        <v>495</v>
      </c>
      <c r="G27" s="20">
        <v>49</v>
      </c>
      <c r="I27" s="18">
        <v>250</v>
      </c>
    </row>
    <row r="28" spans="1:9" ht="12.75">
      <c r="A28" s="24">
        <v>39350</v>
      </c>
      <c r="C28" s="6">
        <v>27.99198927</v>
      </c>
      <c r="E28" s="20">
        <v>700</v>
      </c>
      <c r="F28" s="20">
        <v>600</v>
      </c>
      <c r="G28" s="20">
        <v>55</v>
      </c>
      <c r="I28" s="18">
        <v>250</v>
      </c>
    </row>
    <row r="29" spans="1:9" ht="12.75">
      <c r="A29" s="24">
        <v>39351</v>
      </c>
      <c r="C29" s="6">
        <v>28.709401140000004</v>
      </c>
      <c r="E29" s="20">
        <v>760</v>
      </c>
      <c r="F29" s="20">
        <v>590</v>
      </c>
      <c r="G29" s="20">
        <v>60</v>
      </c>
      <c r="I29" s="18">
        <v>250</v>
      </c>
    </row>
    <row r="30" spans="1:9" ht="12.75">
      <c r="A30" s="24">
        <v>39352</v>
      </c>
      <c r="C30" s="6">
        <v>28.06308414</v>
      </c>
      <c r="E30" s="20">
        <v>800</v>
      </c>
      <c r="F30" s="20">
        <v>620</v>
      </c>
      <c r="G30" s="20">
        <v>50</v>
      </c>
      <c r="I30" s="18">
        <v>250</v>
      </c>
    </row>
    <row r="31" spans="1:9" ht="12.75">
      <c r="A31" s="24">
        <v>39353</v>
      </c>
      <c r="C31" s="6">
        <v>27.99198927</v>
      </c>
      <c r="E31" s="20">
        <v>1200</v>
      </c>
      <c r="F31" s="20">
        <v>700</v>
      </c>
      <c r="G31" s="20">
        <v>60</v>
      </c>
      <c r="I31" s="18">
        <v>250</v>
      </c>
    </row>
    <row r="32" spans="1:9" ht="12.75">
      <c r="A32" s="24">
        <v>39354</v>
      </c>
      <c r="C32" s="6">
        <v>27.99198927</v>
      </c>
      <c r="E32" s="20">
        <v>1250</v>
      </c>
      <c r="F32" s="18">
        <v>800</v>
      </c>
      <c r="G32" s="14">
        <v>60</v>
      </c>
      <c r="I32" s="18">
        <v>250</v>
      </c>
    </row>
    <row r="33" spans="1:9" ht="12.75">
      <c r="A33" s="24">
        <v>39355</v>
      </c>
      <c r="C33" s="6">
        <v>24.54711966</v>
      </c>
      <c r="E33" s="20">
        <v>1150</v>
      </c>
      <c r="F33" s="18">
        <v>800</v>
      </c>
      <c r="G33" s="14">
        <v>55</v>
      </c>
      <c r="I33" s="18">
        <v>250</v>
      </c>
    </row>
    <row r="34" spans="1:9" ht="12.75">
      <c r="A34" s="24">
        <v>39356</v>
      </c>
      <c r="C34" s="6">
        <v>27.203482530000002</v>
      </c>
      <c r="E34" s="20">
        <v>1148</v>
      </c>
      <c r="F34" s="20">
        <v>823</v>
      </c>
      <c r="G34" s="20">
        <v>49</v>
      </c>
      <c r="I34" s="18">
        <v>250</v>
      </c>
    </row>
    <row r="35" spans="1:9" ht="12.75">
      <c r="A35" s="24">
        <v>39357</v>
      </c>
      <c r="C35" s="6">
        <v>26.557165530000002</v>
      </c>
      <c r="E35" s="20">
        <v>950</v>
      </c>
      <c r="F35" s="20">
        <v>760</v>
      </c>
      <c r="G35" s="20">
        <v>55</v>
      </c>
      <c r="I35" s="18">
        <v>250</v>
      </c>
    </row>
    <row r="36" spans="1:9" ht="12.75">
      <c r="A36" s="24">
        <v>39358</v>
      </c>
      <c r="C36" s="7">
        <v>25</v>
      </c>
      <c r="E36" s="13">
        <v>976</v>
      </c>
      <c r="F36" s="18">
        <v>850</v>
      </c>
      <c r="G36" s="14">
        <v>45</v>
      </c>
      <c r="I36" s="18">
        <v>250</v>
      </c>
    </row>
    <row r="37" spans="1:9" ht="12.75">
      <c r="A37" s="24">
        <v>39359</v>
      </c>
      <c r="C37" s="7">
        <v>29</v>
      </c>
      <c r="E37" s="13">
        <v>985</v>
      </c>
      <c r="F37" s="18">
        <v>800</v>
      </c>
      <c r="G37" s="14">
        <v>47</v>
      </c>
      <c r="I37" s="18">
        <v>250</v>
      </c>
    </row>
    <row r="38" spans="1:9" ht="12.75">
      <c r="A38" s="24">
        <v>39360</v>
      </c>
      <c r="C38" s="7">
        <v>29</v>
      </c>
      <c r="E38" s="13">
        <v>810</v>
      </c>
      <c r="F38" s="18">
        <v>740</v>
      </c>
      <c r="G38" s="14">
        <v>55</v>
      </c>
      <c r="I38" s="18">
        <v>250</v>
      </c>
    </row>
    <row r="39" spans="1:9" ht="12.75">
      <c r="A39" s="24">
        <v>39361</v>
      </c>
      <c r="C39" s="7">
        <v>30</v>
      </c>
      <c r="E39" s="13">
        <v>970</v>
      </c>
      <c r="F39" s="18">
        <v>795</v>
      </c>
      <c r="G39" s="14">
        <v>48</v>
      </c>
      <c r="I39" s="18">
        <v>250</v>
      </c>
    </row>
    <row r="40" spans="1:9" ht="12.75">
      <c r="A40" s="24">
        <v>39362</v>
      </c>
      <c r="C40" s="7">
        <v>31</v>
      </c>
      <c r="E40" s="13">
        <v>1031</v>
      </c>
      <c r="F40" s="18">
        <v>825</v>
      </c>
      <c r="G40" s="14">
        <v>51</v>
      </c>
      <c r="I40" s="18">
        <v>250</v>
      </c>
    </row>
    <row r="41" spans="1:9" ht="12.75">
      <c r="A41" s="24">
        <v>39363</v>
      </c>
      <c r="C41" s="7">
        <v>29</v>
      </c>
      <c r="E41" s="13">
        <v>1165</v>
      </c>
      <c r="F41" s="18">
        <v>874</v>
      </c>
      <c r="G41" s="14">
        <v>44</v>
      </c>
      <c r="I41" s="18">
        <v>250</v>
      </c>
    </row>
    <row r="42" spans="1:9" ht="12.75">
      <c r="A42" s="24">
        <v>39364</v>
      </c>
      <c r="C42" s="7">
        <v>28</v>
      </c>
      <c r="E42" s="13">
        <v>1150</v>
      </c>
      <c r="F42" s="18">
        <v>850</v>
      </c>
      <c r="G42" s="14">
        <v>50</v>
      </c>
      <c r="I42" s="18">
        <v>250</v>
      </c>
    </row>
    <row r="43" spans="1:9" ht="12.75">
      <c r="A43" s="24">
        <v>39365</v>
      </c>
      <c r="C43" s="7">
        <v>101.41360047</v>
      </c>
      <c r="E43" s="13">
        <v>750</v>
      </c>
      <c r="F43" s="18">
        <v>500</v>
      </c>
      <c r="G43" s="14">
        <v>45</v>
      </c>
      <c r="I43" s="18">
        <v>250</v>
      </c>
    </row>
    <row r="44" spans="1:9" ht="12.75">
      <c r="A44" s="24">
        <v>39366</v>
      </c>
      <c r="C44" s="7">
        <v>77.07330225000001</v>
      </c>
      <c r="E44" s="13">
        <v>625</v>
      </c>
      <c r="F44" s="18">
        <v>210</v>
      </c>
      <c r="G44" s="14">
        <v>40</v>
      </c>
      <c r="I44" s="18">
        <v>250</v>
      </c>
    </row>
    <row r="45" spans="1:9" ht="12.75">
      <c r="A45" s="24">
        <v>39367</v>
      </c>
      <c r="C45" s="7">
        <v>45.578274840000006</v>
      </c>
      <c r="E45" s="13">
        <v>360</v>
      </c>
      <c r="F45" s="13">
        <v>195</v>
      </c>
      <c r="G45" s="18">
        <v>40</v>
      </c>
      <c r="H45" s="13"/>
      <c r="I45" s="18">
        <v>250</v>
      </c>
    </row>
    <row r="46" spans="1:9" ht="12.75">
      <c r="A46" s="24">
        <v>39368</v>
      </c>
      <c r="C46" s="7">
        <v>32.800587750000005</v>
      </c>
      <c r="E46" s="13">
        <v>490</v>
      </c>
      <c r="F46" s="13">
        <v>135</v>
      </c>
      <c r="G46" s="18">
        <v>50</v>
      </c>
      <c r="H46" s="13"/>
      <c r="I46" s="18">
        <v>250</v>
      </c>
    </row>
    <row r="47" spans="1:9" ht="12.75">
      <c r="A47" s="24">
        <v>39369</v>
      </c>
      <c r="C47" s="7">
        <v>31.579048620000002</v>
      </c>
      <c r="E47" s="13">
        <v>450</v>
      </c>
      <c r="F47" s="13">
        <v>120</v>
      </c>
      <c r="G47" s="18">
        <v>55</v>
      </c>
      <c r="H47" s="13"/>
      <c r="I47" s="18">
        <v>250</v>
      </c>
    </row>
    <row r="48" spans="1:9" ht="12.75">
      <c r="A48" s="24">
        <v>39370</v>
      </c>
      <c r="C48" s="7">
        <v>28.13417901</v>
      </c>
      <c r="E48" s="13">
        <v>510</v>
      </c>
      <c r="F48" s="13">
        <v>180</v>
      </c>
      <c r="G48" s="18">
        <v>45</v>
      </c>
      <c r="H48" s="13"/>
      <c r="I48" s="18">
        <v>250</v>
      </c>
    </row>
    <row r="49" spans="1:9" ht="12.75">
      <c r="A49" s="24">
        <v>39371</v>
      </c>
      <c r="C49" s="7">
        <v>29.569002750000003</v>
      </c>
      <c r="E49" s="13">
        <v>500</v>
      </c>
      <c r="F49" s="13">
        <v>325</v>
      </c>
      <c r="G49" s="18">
        <v>45</v>
      </c>
      <c r="H49" s="13"/>
      <c r="I49" s="18">
        <v>250</v>
      </c>
    </row>
    <row r="50" spans="1:9" ht="12.75">
      <c r="A50" s="24">
        <v>39372</v>
      </c>
      <c r="C50" s="7">
        <v>29.569002750000003</v>
      </c>
      <c r="E50" s="13">
        <v>425</v>
      </c>
      <c r="F50" s="18">
        <v>270</v>
      </c>
      <c r="G50" s="14">
        <v>45</v>
      </c>
      <c r="I50" s="18">
        <v>250</v>
      </c>
    </row>
    <row r="51" spans="1:9" ht="12.75">
      <c r="A51" s="24">
        <v>39373</v>
      </c>
      <c r="C51" s="7">
        <v>28.85159088</v>
      </c>
      <c r="E51" s="13">
        <v>420</v>
      </c>
      <c r="F51" s="18">
        <v>290</v>
      </c>
      <c r="G51" s="14">
        <v>45</v>
      </c>
      <c r="I51" s="18">
        <v>250</v>
      </c>
    </row>
    <row r="52" spans="1:9" ht="12.75">
      <c r="A52" s="24">
        <v>39374</v>
      </c>
      <c r="C52" s="7">
        <v>30.215319750000003</v>
      </c>
      <c r="E52" s="13">
        <v>465</v>
      </c>
      <c r="F52" s="18">
        <v>320</v>
      </c>
      <c r="G52" s="14">
        <v>55</v>
      </c>
      <c r="I52" s="18">
        <v>250</v>
      </c>
    </row>
    <row r="53" spans="1:9" ht="12.75">
      <c r="A53" s="24">
        <v>39375</v>
      </c>
      <c r="C53" s="7">
        <v>170.03953953</v>
      </c>
      <c r="E53" s="13">
        <v>450</v>
      </c>
      <c r="F53" s="18">
        <v>225</v>
      </c>
      <c r="G53" s="14">
        <v>45</v>
      </c>
      <c r="I53" s="18">
        <v>250</v>
      </c>
    </row>
    <row r="54" spans="1:9" ht="12.75">
      <c r="A54" s="24">
        <v>39376</v>
      </c>
      <c r="C54" s="7">
        <v>36.17436249000001</v>
      </c>
      <c r="E54" s="13">
        <v>350</v>
      </c>
      <c r="F54" s="18">
        <v>230</v>
      </c>
      <c r="G54" s="14">
        <v>55</v>
      </c>
      <c r="I54" s="18">
        <v>250</v>
      </c>
    </row>
    <row r="55" spans="1:9" ht="12.75">
      <c r="A55" s="24">
        <v>39377</v>
      </c>
      <c r="C55" s="7">
        <v>31.507953750000006</v>
      </c>
      <c r="E55" s="13">
        <v>357</v>
      </c>
      <c r="F55" s="18">
        <v>233</v>
      </c>
      <c r="G55" s="14">
        <v>60</v>
      </c>
      <c r="I55" s="18">
        <v>250</v>
      </c>
    </row>
    <row r="56" spans="1:9" ht="12.75">
      <c r="A56" s="24">
        <v>39378</v>
      </c>
      <c r="C56" s="7">
        <v>30.861636750000002</v>
      </c>
      <c r="E56" s="13">
        <v>345</v>
      </c>
      <c r="F56" s="18">
        <v>280</v>
      </c>
      <c r="G56" s="14">
        <v>60</v>
      </c>
      <c r="I56" s="18">
        <v>250</v>
      </c>
    </row>
    <row r="57" spans="1:9" ht="12.75">
      <c r="A57" s="24">
        <v>39379</v>
      </c>
      <c r="C57" s="7">
        <v>33.58909449</v>
      </c>
      <c r="E57" s="13">
        <v>450</v>
      </c>
      <c r="F57" s="18">
        <v>240</v>
      </c>
      <c r="G57" s="14">
        <v>55</v>
      </c>
      <c r="I57" s="18">
        <v>250</v>
      </c>
    </row>
    <row r="58" spans="1:9" ht="12.75">
      <c r="A58" s="24">
        <v>39380</v>
      </c>
      <c r="C58" s="7">
        <v>50.173588710000004</v>
      </c>
      <c r="E58" s="13">
        <v>270</v>
      </c>
      <c r="F58" s="18">
        <v>200</v>
      </c>
      <c r="G58" s="14">
        <v>50</v>
      </c>
      <c r="I58" s="18">
        <v>250</v>
      </c>
    </row>
    <row r="59" spans="1:9" ht="12.75">
      <c r="A59" s="24">
        <v>39381</v>
      </c>
      <c r="C59" s="7">
        <v>42.8508171</v>
      </c>
      <c r="E59" s="13">
        <v>600</v>
      </c>
      <c r="F59" s="18">
        <v>450</v>
      </c>
      <c r="G59" s="14">
        <v>50</v>
      </c>
      <c r="I59" s="18">
        <v>250</v>
      </c>
    </row>
    <row r="60" spans="1:9" ht="12.75">
      <c r="A60" s="24">
        <v>39382</v>
      </c>
      <c r="C60" s="7">
        <v>1354.8096954000002</v>
      </c>
      <c r="E60" s="13">
        <v>160</v>
      </c>
      <c r="F60" s="18">
        <v>60</v>
      </c>
      <c r="G60" s="14">
        <v>55</v>
      </c>
      <c r="I60" s="18">
        <v>250</v>
      </c>
    </row>
    <row r="61" spans="1:9" ht="12.75">
      <c r="A61" s="24">
        <v>39383</v>
      </c>
      <c r="C61" s="7">
        <v>168.57886311000001</v>
      </c>
      <c r="E61" s="13">
        <v>61</v>
      </c>
      <c r="F61" s="18">
        <v>37</v>
      </c>
      <c r="G61" s="14">
        <v>10</v>
      </c>
      <c r="I61" s="18">
        <v>250</v>
      </c>
    </row>
    <row r="62" spans="1:9" ht="12.75">
      <c r="A62" s="24">
        <v>39384</v>
      </c>
      <c r="C62" s="7">
        <v>66.67406172</v>
      </c>
      <c r="E62" s="13">
        <v>50</v>
      </c>
      <c r="F62" s="18"/>
      <c r="G62" s="14"/>
      <c r="I62" s="18">
        <v>250</v>
      </c>
    </row>
    <row r="63" spans="1:9" ht="12.75">
      <c r="A63" s="24">
        <v>39385</v>
      </c>
      <c r="C63" s="7">
        <v>40.769676360000005</v>
      </c>
      <c r="E63" s="13">
        <v>50</v>
      </c>
      <c r="F63" s="18"/>
      <c r="G63" s="14"/>
      <c r="I63" s="18">
        <v>250</v>
      </c>
    </row>
    <row r="64" spans="1:9" ht="12.75">
      <c r="A64" s="24">
        <v>39386</v>
      </c>
      <c r="C64" s="7">
        <v>37</v>
      </c>
      <c r="E64" s="13">
        <v>50</v>
      </c>
      <c r="F64" s="18"/>
      <c r="G64" s="14"/>
      <c r="I64" s="18">
        <v>250</v>
      </c>
    </row>
    <row r="65" spans="1:9" ht="12.75">
      <c r="A65" s="24">
        <v>39387</v>
      </c>
      <c r="C65" s="7">
        <v>36.82067949</v>
      </c>
      <c r="E65" s="13"/>
      <c r="F65" s="18"/>
      <c r="G65" s="14"/>
      <c r="I65" s="18">
        <v>250</v>
      </c>
    </row>
    <row r="66" spans="1:9" ht="12.75">
      <c r="A66" s="24">
        <v>39388</v>
      </c>
      <c r="C66" s="7">
        <v>37.53809136</v>
      </c>
      <c r="E66" s="13"/>
      <c r="F66" s="18"/>
      <c r="G66" s="14"/>
      <c r="I66" s="18">
        <v>250</v>
      </c>
    </row>
    <row r="67" spans="1:9" ht="12.75">
      <c r="A67" s="24">
        <v>39389</v>
      </c>
      <c r="C67" s="7">
        <v>34.093221750000005</v>
      </c>
      <c r="E67" s="13"/>
      <c r="F67" s="18"/>
      <c r="G67" s="14"/>
      <c r="I67" s="18">
        <v>250</v>
      </c>
    </row>
    <row r="68" spans="1:9" ht="12.75">
      <c r="A68" s="24">
        <v>39390</v>
      </c>
      <c r="C68" s="7">
        <v>35.45695062</v>
      </c>
      <c r="E68" s="13"/>
      <c r="F68" s="18"/>
      <c r="G68" s="14"/>
      <c r="I68" s="18">
        <v>250</v>
      </c>
    </row>
    <row r="69" spans="1:9" ht="12.75">
      <c r="A69" s="24">
        <v>39391</v>
      </c>
      <c r="C69" s="7">
        <v>34.02212688</v>
      </c>
      <c r="E69" s="13"/>
      <c r="F69" s="18"/>
      <c r="G69" s="14"/>
      <c r="I69" s="18">
        <v>250</v>
      </c>
    </row>
    <row r="70" spans="1:9" ht="12.75">
      <c r="A70" s="24">
        <v>39392</v>
      </c>
      <c r="C70" s="7">
        <v>35.961077880000005</v>
      </c>
      <c r="E70" s="13">
        <v>125</v>
      </c>
      <c r="F70" s="18"/>
      <c r="G70" s="14"/>
      <c r="I70" s="18">
        <v>250</v>
      </c>
    </row>
    <row r="71" spans="1:9" ht="12.75">
      <c r="A71" s="24">
        <v>39393</v>
      </c>
      <c r="C71" s="7">
        <v>35.385855750000005</v>
      </c>
      <c r="E71" s="13"/>
      <c r="F71" s="18"/>
      <c r="G71" s="14"/>
      <c r="I71" s="18">
        <v>250</v>
      </c>
    </row>
    <row r="72" spans="1:9" ht="12.75">
      <c r="A72" s="24">
        <v>39394</v>
      </c>
      <c r="C72" s="7">
        <v>31.940986140000007</v>
      </c>
      <c r="E72" s="13"/>
      <c r="F72" s="18"/>
      <c r="G72" s="14"/>
      <c r="I72" s="18">
        <v>250</v>
      </c>
    </row>
    <row r="73" spans="1:9" ht="12.75">
      <c r="A73" s="24">
        <v>39395</v>
      </c>
      <c r="C73" s="7">
        <v>34.88172849</v>
      </c>
      <c r="E73" s="13">
        <v>112</v>
      </c>
      <c r="F73" s="18"/>
      <c r="G73" s="14"/>
      <c r="I73" s="18">
        <v>250</v>
      </c>
    </row>
    <row r="74" spans="1:9" ht="12.75">
      <c r="A74" s="24">
        <v>39396</v>
      </c>
      <c r="C74" s="7">
        <v>36.96286923000001</v>
      </c>
      <c r="E74" s="13"/>
      <c r="F74" s="18"/>
      <c r="G74" s="14"/>
      <c r="I74" s="18">
        <v>250</v>
      </c>
    </row>
    <row r="75" spans="1:9" ht="12.75">
      <c r="A75" s="24">
        <v>39397</v>
      </c>
      <c r="C75" s="7">
        <v>38.326598100000005</v>
      </c>
      <c r="E75" s="13"/>
      <c r="F75" s="18"/>
      <c r="G75" s="14"/>
      <c r="I75" s="18">
        <v>250</v>
      </c>
    </row>
    <row r="76" spans="1:9" ht="12.75">
      <c r="A76" s="24">
        <v>39398</v>
      </c>
      <c r="C76" s="7">
        <v>37.6802811</v>
      </c>
      <c r="E76" s="13"/>
      <c r="F76" s="18"/>
      <c r="G76" s="14"/>
      <c r="I76" s="18">
        <v>250</v>
      </c>
    </row>
    <row r="77" spans="1:9" ht="12.75">
      <c r="A77" s="24">
        <v>39399</v>
      </c>
      <c r="C77" s="7">
        <v>42.8508171</v>
      </c>
      <c r="E77" s="13"/>
      <c r="F77" s="18"/>
      <c r="G77" s="14"/>
      <c r="I77" s="18">
        <v>250</v>
      </c>
    </row>
    <row r="78" spans="1:9" ht="12.75">
      <c r="A78" s="24">
        <v>39400</v>
      </c>
      <c r="C78" s="7">
        <v>44.93195784</v>
      </c>
      <c r="E78" s="13">
        <v>123</v>
      </c>
      <c r="F78" s="18"/>
      <c r="G78" s="14"/>
      <c r="I78" s="18">
        <v>250</v>
      </c>
    </row>
    <row r="79" spans="1:9" ht="12.75">
      <c r="A79" s="24">
        <v>39401</v>
      </c>
      <c r="C79" s="7">
        <v>59.36421645</v>
      </c>
      <c r="E79" s="13"/>
      <c r="F79" s="18"/>
      <c r="G79" s="14"/>
      <c r="I79" s="18">
        <v>250</v>
      </c>
    </row>
    <row r="80" spans="1:9" ht="12.75">
      <c r="A80" s="24">
        <v>39402</v>
      </c>
      <c r="C80" s="7">
        <v>71.77350285</v>
      </c>
      <c r="E80" s="13"/>
      <c r="F80" s="18"/>
      <c r="G80" s="14"/>
      <c r="I80" s="18">
        <v>250</v>
      </c>
    </row>
    <row r="81" spans="1:9" ht="12.75">
      <c r="A81" s="24">
        <v>39403</v>
      </c>
      <c r="C81" s="7">
        <v>43.06410171</v>
      </c>
      <c r="E81" s="13"/>
      <c r="F81" s="18"/>
      <c r="G81" s="14"/>
      <c r="I81" s="18">
        <v>250</v>
      </c>
    </row>
    <row r="82" spans="1:9" ht="12.75">
      <c r="A82" s="24">
        <v>39404</v>
      </c>
      <c r="C82" s="7">
        <v>42.41778471000001</v>
      </c>
      <c r="E82" s="13"/>
      <c r="F82" s="18"/>
      <c r="G82" s="14"/>
      <c r="I82" s="18">
        <v>250</v>
      </c>
    </row>
    <row r="83" spans="1:9" ht="12.75">
      <c r="A83" s="24">
        <v>39405</v>
      </c>
      <c r="C83" s="7">
        <v>127.66699701</v>
      </c>
      <c r="E83" s="13"/>
      <c r="F83" s="18"/>
      <c r="G83" s="14"/>
      <c r="I83" s="18">
        <v>250</v>
      </c>
    </row>
    <row r="84" spans="1:9" ht="12.75">
      <c r="A84" s="24">
        <v>39406</v>
      </c>
      <c r="C84" s="7">
        <v>70.62305859</v>
      </c>
      <c r="E84" s="13"/>
      <c r="F84" s="18"/>
      <c r="G84" s="14"/>
      <c r="I84" s="18">
        <v>250</v>
      </c>
    </row>
    <row r="85" spans="1:9" ht="12.75">
      <c r="A85" s="24">
        <v>39407</v>
      </c>
      <c r="C85" s="7">
        <v>50.529063060000006</v>
      </c>
      <c r="E85" s="13"/>
      <c r="F85" s="18"/>
      <c r="G85" s="14"/>
      <c r="I85" s="18">
        <v>250</v>
      </c>
    </row>
    <row r="86" spans="1:9" ht="12.75">
      <c r="A86" s="24">
        <v>39408</v>
      </c>
      <c r="C86" s="7">
        <v>44.427830580000006</v>
      </c>
      <c r="E86" s="13"/>
      <c r="F86" s="18"/>
      <c r="G86" s="14"/>
      <c r="I86" s="18">
        <v>250</v>
      </c>
    </row>
    <row r="87" spans="1:9" ht="12.75">
      <c r="A87" s="24">
        <v>39409</v>
      </c>
      <c r="C87" s="7">
        <v>43.78151358</v>
      </c>
      <c r="E87" s="13"/>
      <c r="F87" s="18"/>
      <c r="G87" s="14"/>
      <c r="I87" s="18">
        <v>250</v>
      </c>
    </row>
    <row r="88" spans="1:9" ht="12.75">
      <c r="A88" s="24">
        <v>39410</v>
      </c>
      <c r="C88" s="7">
        <v>43.13519658</v>
      </c>
      <c r="E88" s="13"/>
      <c r="F88" s="18"/>
      <c r="G88" s="14"/>
      <c r="I88" s="18">
        <v>250</v>
      </c>
    </row>
    <row r="89" spans="1:9" ht="12.75">
      <c r="A89" s="24">
        <v>39411</v>
      </c>
      <c r="C89" s="7">
        <v>43.13519658</v>
      </c>
      <c r="E89" s="13"/>
      <c r="F89" s="18"/>
      <c r="G89" s="14"/>
      <c r="I89" s="18">
        <v>250</v>
      </c>
    </row>
    <row r="90" spans="1:9" ht="12.75">
      <c r="A90" s="24">
        <v>39412</v>
      </c>
      <c r="C90" s="7">
        <v>45.145242450000005</v>
      </c>
      <c r="E90" s="13"/>
      <c r="F90" s="18"/>
      <c r="G90" s="14"/>
      <c r="I90" s="18">
        <v>250</v>
      </c>
    </row>
    <row r="91" spans="1:9" ht="12.75">
      <c r="A91" s="24">
        <v>39413</v>
      </c>
      <c r="C91" s="7">
        <v>65.67873354</v>
      </c>
      <c r="E91" s="13"/>
      <c r="F91" s="18"/>
      <c r="G91" s="14"/>
      <c r="I91" s="18">
        <v>250</v>
      </c>
    </row>
    <row r="92" spans="1:9" ht="12.75">
      <c r="A92" s="24">
        <v>39414</v>
      </c>
      <c r="C92" s="7">
        <v>52.106076540000004</v>
      </c>
      <c r="E92" s="13"/>
      <c r="F92" s="18"/>
      <c r="G92" s="14"/>
      <c r="I92" s="18">
        <v>250</v>
      </c>
    </row>
    <row r="93" spans="1:9" ht="12.75">
      <c r="A93" s="24">
        <v>39415</v>
      </c>
      <c r="C93" s="7">
        <v>46.65116106000001</v>
      </c>
      <c r="E93" s="13"/>
      <c r="F93" s="18"/>
      <c r="G93" s="14"/>
      <c r="I93" s="18">
        <v>250</v>
      </c>
    </row>
    <row r="94" spans="1:9" ht="12.75">
      <c r="A94" s="30">
        <v>39416</v>
      </c>
      <c r="B94" s="27"/>
      <c r="C94" s="28"/>
      <c r="D94" s="27"/>
      <c r="E94" s="15"/>
      <c r="F94" s="19"/>
      <c r="G94" s="16"/>
      <c r="H94" s="29"/>
      <c r="I94" s="19">
        <v>250</v>
      </c>
    </row>
    <row r="95" spans="1:9" ht="12.75">
      <c r="A95" s="31"/>
      <c r="C95" s="25"/>
      <c r="E95" s="26"/>
      <c r="F95" s="26"/>
      <c r="G95" s="26"/>
      <c r="I95" s="26"/>
    </row>
    <row r="96" spans="1:9" ht="12.75">
      <c r="A96" s="31"/>
      <c r="C96" s="25"/>
      <c r="E96" s="26"/>
      <c r="F96" s="26"/>
      <c r="G96" s="26"/>
      <c r="I96" s="26"/>
    </row>
    <row r="97" spans="1:9" ht="12.75">
      <c r="A97" s="31"/>
      <c r="C97" s="25"/>
      <c r="E97" s="26"/>
      <c r="F97" s="26"/>
      <c r="G97" s="26"/>
      <c r="I97" s="26"/>
    </row>
    <row r="98" spans="1:9" ht="12.75">
      <c r="A98" s="31"/>
      <c r="C98" s="25"/>
      <c r="E98" s="26"/>
      <c r="F98" s="26"/>
      <c r="G98" s="26"/>
      <c r="I98" s="26"/>
    </row>
    <row r="99" spans="1:9" ht="12.75">
      <c r="A99" s="31"/>
      <c r="C99" s="25"/>
      <c r="E99" s="26"/>
      <c r="F99" s="26"/>
      <c r="G99" s="26"/>
      <c r="I99" s="26"/>
    </row>
    <row r="100" spans="1:9" ht="12.75">
      <c r="A100" s="31"/>
      <c r="C100" s="25"/>
      <c r="E100" s="26"/>
      <c r="F100" s="26"/>
      <c r="G100" s="26"/>
      <c r="I100" s="26"/>
    </row>
    <row r="101" spans="1:9" ht="12.75">
      <c r="A101" s="31"/>
      <c r="C101" s="25"/>
      <c r="E101" s="26"/>
      <c r="F101" s="26"/>
      <c r="G101" s="26"/>
      <c r="I101" s="26"/>
    </row>
    <row r="102" spans="1:9" ht="12.75">
      <c r="A102" s="31"/>
      <c r="C102" s="25"/>
      <c r="E102" s="26"/>
      <c r="F102" s="26"/>
      <c r="G102" s="26"/>
      <c r="I102" s="26"/>
    </row>
    <row r="103" spans="1:9" ht="12.75">
      <c r="A103" s="31"/>
      <c r="C103" s="25"/>
      <c r="E103" s="26"/>
      <c r="F103" s="26"/>
      <c r="G103" s="26"/>
      <c r="I103" s="26"/>
    </row>
    <row r="104" spans="1:9" ht="12.75">
      <c r="A104" s="31"/>
      <c r="C104" s="25"/>
      <c r="E104" s="26"/>
      <c r="F104" s="26"/>
      <c r="G104" s="26"/>
      <c r="I104" s="26"/>
    </row>
    <row r="105" spans="1:9" ht="12.75">
      <c r="A105" s="31"/>
      <c r="C105" s="25"/>
      <c r="E105" s="26"/>
      <c r="F105" s="26"/>
      <c r="G105" s="26"/>
      <c r="I105" s="26"/>
    </row>
    <row r="106" spans="1:9" ht="12.75">
      <c r="A106" s="31"/>
      <c r="C106" s="25"/>
      <c r="E106" s="26"/>
      <c r="F106" s="26"/>
      <c r="G106" s="26"/>
      <c r="I106" s="26"/>
    </row>
    <row r="107" ht="12.75">
      <c r="A107" s="32"/>
    </row>
    <row r="108" ht="12.75">
      <c r="A108" s="32"/>
    </row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</sheetData>
  <mergeCells count="1">
    <mergeCell ref="E1:G1"/>
  </mergeCells>
  <printOptions/>
  <pageMargins left="0.75" right="0.53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WRA - University of Delaware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Yayac</dc:creator>
  <cp:keywords/>
  <dc:description/>
  <cp:lastModifiedBy>Jerry Kauffman</cp:lastModifiedBy>
  <cp:lastPrinted>2007-10-22T20:31:24Z</cp:lastPrinted>
  <dcterms:created xsi:type="dcterms:W3CDTF">2007-10-02T20:57:21Z</dcterms:created>
  <dcterms:modified xsi:type="dcterms:W3CDTF">2010-10-05T14:00:09Z</dcterms:modified>
  <cp:category/>
  <cp:version/>
  <cp:contentType/>
  <cp:contentStatus/>
</cp:coreProperties>
</file>